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5490" windowWidth="19320" windowHeight="5550" tabRatio="595"/>
  </bookViews>
  <sheets>
    <sheet name="07.01-02" sheetId="1" r:id="rId1"/>
  </sheets>
  <calcPr calcId="162913"/>
</workbook>
</file>

<file path=xl/calcChain.xml><?xml version="1.0" encoding="utf-8"?>
<calcChain xmlns="http://schemas.openxmlformats.org/spreadsheetml/2006/main">
  <c r="C76" i="1"/>
  <c r="B76"/>
</calcChain>
</file>

<file path=xl/sharedStrings.xml><?xml version="1.0" encoding="utf-8"?>
<sst xmlns="http://schemas.openxmlformats.org/spreadsheetml/2006/main" count="53" uniqueCount="33">
  <si>
    <t xml:space="preserve">B2 EXCEDENTUL BRUT DE EXPLOATARE </t>
  </si>
  <si>
    <t xml:space="preserve">       din care:</t>
  </si>
  <si>
    <t>B5 SOLDUL BRUT AL VENITURILOR PRIMARE /</t>
  </si>
  <si>
    <t>B6 VENITUL DISPONIBIL BRUT</t>
  </si>
  <si>
    <t>- % -</t>
  </si>
  <si>
    <t xml:space="preserve">     din care:</t>
  </si>
  <si>
    <t xml:space="preserve">          - salarii nete</t>
  </si>
  <si>
    <t xml:space="preserve">     Venitul disponibil brut al IFSLSGP </t>
  </si>
  <si>
    <t xml:space="preserve">     Produsul intern brut</t>
  </si>
  <si>
    <t xml:space="preserve">       Administraţii publice</t>
  </si>
  <si>
    <t xml:space="preserve">          - prestaţii sociale</t>
  </si>
  <si>
    <t xml:space="preserve">          - impozite pe venit şi patrimoniu</t>
  </si>
  <si>
    <t xml:space="preserve">     VENITUL NAŢIONAL BRUT</t>
  </si>
  <si>
    <t xml:space="preserve">          INSTITUŢIONALE</t>
  </si>
  <si>
    <t>B1 VALOAREA ADĂUGATĂ BRUTĂ</t>
  </si>
  <si>
    <t xml:space="preserve">       Societăţi nefinanciare</t>
  </si>
  <si>
    <t xml:space="preserve">       Gospodăriile populaţiei </t>
  </si>
  <si>
    <t xml:space="preserve">       Societăţi financiare</t>
  </si>
  <si>
    <t xml:space="preserve">       din care: Gospodăriile populaţiei</t>
  </si>
  <si>
    <t>B8 ECONOMIA BRUTĂ</t>
  </si>
  <si>
    <t xml:space="preserve">             - milioane lei, preţuri curente -</t>
  </si>
  <si>
    <t xml:space="preserve">07.01 SOLDURILE CONTURILOR NEFINANCIARE ALE SECTOARELOR </t>
  </si>
  <si>
    <t>07.02 PONDEREA VENITULUI DISPONIBIL BRUT ÎN PIB</t>
  </si>
  <si>
    <t xml:space="preserve">       IFSLSGP</t>
  </si>
  <si>
    <t xml:space="preserve">B9 CAPACITATEA (+) / NECESARUL (-) DE FINANŢARE </t>
  </si>
  <si>
    <t xml:space="preserve">      FORMAREA BRUTĂ DE CAPITAL ŞI ACHIZIŢII MINUS 
      CEDĂRI DE ACTIVE NEFINANCIARE NEPRODUSE</t>
  </si>
  <si>
    <t xml:space="preserve">     Venitul disponibil brut al gospodăriilor populaţiei</t>
  </si>
  <si>
    <t xml:space="preserve">     Venitul disponibil brut al societăţilor nefinanciare</t>
  </si>
  <si>
    <t xml:space="preserve">     Venitul disponibil brut al societăţilor financiare</t>
  </si>
  <si>
    <t xml:space="preserve">     Venitul disponibil brut al administraţiilor publice</t>
  </si>
  <si>
    <t xml:space="preserve">     Soldul veniturilor şi transferurilor către restul lumii</t>
  </si>
  <si>
    <t>B3 VENITUL MIXT BRUT</t>
  </si>
  <si>
    <t>Nota : 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</si>
</sst>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1" xfId="0" applyFont="1" applyBorder="1"/>
    <xf numFmtId="164" fontId="4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showGridLines="0" tabSelected="1" zoomScaleNormal="100" workbookViewId="0">
      <selection activeCell="A52" sqref="A52"/>
    </sheetView>
  </sheetViews>
  <sheetFormatPr defaultRowHeight="9.9499999999999993" customHeight="1"/>
  <cols>
    <col min="1" max="1" width="68" style="5" customWidth="1"/>
    <col min="2" max="2" width="12.7109375" style="6" customWidth="1"/>
    <col min="3" max="3" width="12.7109375" style="12" customWidth="1"/>
    <col min="4" max="4" width="9.5703125" style="5" bestFit="1" customWidth="1"/>
    <col min="5" max="5" width="10.140625" style="5" bestFit="1" customWidth="1"/>
    <col min="6" max="16384" width="9.140625" style="5"/>
  </cols>
  <sheetData>
    <row r="1" spans="1:3" s="4" customFormat="1" ht="15" customHeight="1">
      <c r="A1" s="1" t="s">
        <v>21</v>
      </c>
      <c r="C1" s="11"/>
    </row>
    <row r="2" spans="1:3" s="4" customFormat="1" ht="14.25" customHeight="1">
      <c r="A2" s="1" t="s">
        <v>13</v>
      </c>
      <c r="C2" s="11"/>
    </row>
    <row r="3" spans="1:3" s="2" customFormat="1" ht="12" customHeight="1">
      <c r="A3" s="22"/>
      <c r="B3" s="22"/>
      <c r="C3" s="23" t="s">
        <v>20</v>
      </c>
    </row>
    <row r="4" spans="1:3" ht="14.1" customHeight="1">
      <c r="A4" s="19"/>
      <c r="B4" s="21">
        <v>2016</v>
      </c>
      <c r="C4" s="21">
        <v>2017</v>
      </c>
    </row>
    <row r="5" spans="1:3" ht="14.1" customHeight="1">
      <c r="A5" s="5" t="s">
        <v>14</v>
      </c>
      <c r="B5" s="5">
        <v>686372.9</v>
      </c>
      <c r="C5" s="5">
        <v>776642.3</v>
      </c>
    </row>
    <row r="6" spans="1:3" ht="10.5" customHeight="1">
      <c r="B6" s="5"/>
      <c r="C6" s="5"/>
    </row>
    <row r="7" spans="1:3" ht="14.1" customHeight="1">
      <c r="A7" s="5" t="s">
        <v>0</v>
      </c>
      <c r="B7" s="5">
        <v>304848.2</v>
      </c>
      <c r="C7" s="14">
        <v>333840</v>
      </c>
    </row>
    <row r="8" spans="1:3" ht="14.1" customHeight="1">
      <c r="A8" s="5" t="s">
        <v>1</v>
      </c>
      <c r="B8" s="5"/>
      <c r="C8" s="14"/>
    </row>
    <row r="9" spans="1:3" ht="14.1" customHeight="1">
      <c r="A9" s="5" t="s">
        <v>15</v>
      </c>
      <c r="B9" s="15">
        <v>220295.2</v>
      </c>
      <c r="C9" s="16">
        <v>249653</v>
      </c>
    </row>
    <row r="10" spans="1:3" ht="14.1" customHeight="1">
      <c r="A10" s="5" t="s">
        <v>16</v>
      </c>
      <c r="B10" s="15">
        <v>51265.599999999999</v>
      </c>
      <c r="C10" s="15">
        <v>54958.9</v>
      </c>
    </row>
    <row r="11" spans="1:3" ht="11.25" customHeight="1">
      <c r="B11" s="5"/>
      <c r="C11" s="5"/>
    </row>
    <row r="12" spans="1:3" ht="14.1" customHeight="1">
      <c r="A12" s="15" t="s">
        <v>31</v>
      </c>
      <c r="B12" s="15">
        <v>113261.3</v>
      </c>
      <c r="C12" s="15">
        <v>128019.7</v>
      </c>
    </row>
    <row r="13" spans="1:3" ht="14.1" customHeight="1">
      <c r="A13" s="15" t="s">
        <v>1</v>
      </c>
      <c r="B13" s="5"/>
      <c r="C13" s="5"/>
    </row>
    <row r="14" spans="1:3" ht="14.1" customHeight="1">
      <c r="A14" s="15" t="s">
        <v>16</v>
      </c>
      <c r="B14" s="15">
        <v>113261.3</v>
      </c>
      <c r="C14" s="15">
        <v>128019.7</v>
      </c>
    </row>
    <row r="15" spans="1:3" ht="9" customHeight="1">
      <c r="A15" s="15"/>
      <c r="B15" s="5"/>
      <c r="C15" s="5"/>
    </row>
    <row r="16" spans="1:3" ht="14.1" customHeight="1">
      <c r="A16" s="5" t="s">
        <v>2</v>
      </c>
      <c r="B16" s="5">
        <v>747023.2</v>
      </c>
      <c r="C16" s="5">
        <v>840366.1</v>
      </c>
    </row>
    <row r="17" spans="1:4" ht="14.1" customHeight="1">
      <c r="A17" s="5" t="s">
        <v>12</v>
      </c>
      <c r="B17" s="5"/>
      <c r="C17" s="5"/>
    </row>
    <row r="18" spans="1:4" ht="10.5" customHeight="1">
      <c r="B18" s="5"/>
      <c r="C18" s="5"/>
    </row>
    <row r="19" spans="1:4" ht="14.1" customHeight="1">
      <c r="A19" s="5" t="s">
        <v>15</v>
      </c>
      <c r="B19" s="5">
        <v>193958.7</v>
      </c>
      <c r="C19" s="5">
        <v>219049.7</v>
      </c>
    </row>
    <row r="20" spans="1:4" ht="14.1" customHeight="1">
      <c r="A20" s="5" t="s">
        <v>16</v>
      </c>
      <c r="B20" s="5">
        <v>443624.8</v>
      </c>
      <c r="C20" s="5">
        <v>515688.1</v>
      </c>
    </row>
    <row r="21" spans="1:4" ht="14.1" customHeight="1">
      <c r="A21" s="5" t="s">
        <v>17</v>
      </c>
      <c r="B21" s="15">
        <v>13997.2</v>
      </c>
      <c r="C21" s="15">
        <v>6298.8</v>
      </c>
    </row>
    <row r="22" spans="1:4" ht="14.1" customHeight="1">
      <c r="A22" s="5" t="s">
        <v>9</v>
      </c>
      <c r="B22" s="15">
        <v>94942.1</v>
      </c>
      <c r="C22" s="15">
        <v>98853.4</v>
      </c>
    </row>
    <row r="23" spans="1:4" ht="14.1" customHeight="1">
      <c r="A23" s="5" t="s">
        <v>23</v>
      </c>
      <c r="B23" s="15">
        <v>500.4</v>
      </c>
      <c r="C23" s="15">
        <v>476.1</v>
      </c>
    </row>
    <row r="24" spans="1:4" ht="7.5" customHeight="1">
      <c r="B24" s="14"/>
      <c r="C24" s="14"/>
    </row>
    <row r="25" spans="1:4" ht="14.1" customHeight="1">
      <c r="A25" s="5" t="s">
        <v>3</v>
      </c>
      <c r="B25" s="16">
        <v>804230.1</v>
      </c>
      <c r="C25" s="16">
        <v>897305</v>
      </c>
    </row>
    <row r="26" spans="1:4" ht="10.5" customHeight="1">
      <c r="B26" s="5"/>
      <c r="C26" s="5"/>
    </row>
    <row r="27" spans="1:4" ht="14.1" customHeight="1">
      <c r="A27" s="5" t="s">
        <v>18</v>
      </c>
      <c r="B27" s="16">
        <v>472322.1</v>
      </c>
      <c r="C27" s="15">
        <v>538795.4</v>
      </c>
    </row>
    <row r="28" spans="1:4" ht="11.25" customHeight="1">
      <c r="B28" s="5"/>
      <c r="C28" s="5"/>
    </row>
    <row r="29" spans="1:4" ht="14.1" customHeight="1">
      <c r="A29" s="5" t="s">
        <v>19</v>
      </c>
      <c r="B29" s="14">
        <v>210543</v>
      </c>
      <c r="C29" s="5">
        <v>222174.5</v>
      </c>
    </row>
    <row r="30" spans="1:4" ht="10.5" customHeight="1">
      <c r="B30" s="5"/>
      <c r="C30" s="5"/>
    </row>
    <row r="31" spans="1:4" ht="14.1" customHeight="1">
      <c r="A31" s="5" t="s">
        <v>15</v>
      </c>
      <c r="B31" s="14">
        <v>179613</v>
      </c>
      <c r="C31" s="15">
        <v>206627.20000000001</v>
      </c>
      <c r="D31" s="15"/>
    </row>
    <row r="32" spans="1:4" ht="14.1" customHeight="1">
      <c r="A32" s="5" t="s">
        <v>16</v>
      </c>
      <c r="B32" s="15">
        <v>7298.7</v>
      </c>
      <c r="C32" s="15">
        <v>13661.6</v>
      </c>
    </row>
    <row r="33" spans="1:4" ht="14.1" customHeight="1">
      <c r="A33" s="5" t="s">
        <v>17</v>
      </c>
      <c r="B33" s="15">
        <v>14676.8</v>
      </c>
      <c r="C33" s="15">
        <v>6907.5</v>
      </c>
    </row>
    <row r="34" spans="1:4" ht="14.1" customHeight="1">
      <c r="A34" s="5" t="s">
        <v>9</v>
      </c>
      <c r="B34" s="15">
        <v>8473.4</v>
      </c>
      <c r="C34" s="15">
        <v>-5503.1</v>
      </c>
    </row>
    <row r="35" spans="1:4" ht="14.1" customHeight="1">
      <c r="A35" s="5" t="s">
        <v>23</v>
      </c>
      <c r="B35" s="16">
        <v>481.1</v>
      </c>
      <c r="C35" s="15">
        <v>481.3</v>
      </c>
    </row>
    <row r="36" spans="1:4" ht="7.5" customHeight="1">
      <c r="B36" s="14"/>
      <c r="C36" s="5"/>
    </row>
    <row r="37" spans="1:4" ht="27" customHeight="1">
      <c r="A37" s="7" t="s">
        <v>25</v>
      </c>
      <c r="B37" s="15">
        <v>174370.5</v>
      </c>
      <c r="C37" s="15">
        <v>119115.6</v>
      </c>
      <c r="D37" s="18"/>
    </row>
    <row r="38" spans="1:4" ht="11.25" customHeight="1">
      <c r="A38" s="7"/>
      <c r="B38" s="5"/>
      <c r="C38" s="5"/>
    </row>
    <row r="39" spans="1:4" ht="14.1" customHeight="1">
      <c r="A39" s="5" t="s">
        <v>15</v>
      </c>
      <c r="B39" s="16">
        <v>106460.9</v>
      </c>
      <c r="C39" s="15">
        <v>103463.8</v>
      </c>
    </row>
    <row r="40" spans="1:4" ht="14.1" customHeight="1">
      <c r="A40" s="5" t="s">
        <v>16</v>
      </c>
      <c r="B40" s="16">
        <v>38344</v>
      </c>
      <c r="C40" s="16">
        <v>62266</v>
      </c>
    </row>
    <row r="41" spans="1:4" ht="14.1" customHeight="1">
      <c r="A41" s="5" t="s">
        <v>17</v>
      </c>
      <c r="B41" s="16">
        <v>1609.8</v>
      </c>
      <c r="C41" s="16">
        <v>2260</v>
      </c>
    </row>
    <row r="42" spans="1:4" ht="14.1" customHeight="1">
      <c r="A42" s="5" t="s">
        <v>9</v>
      </c>
      <c r="B42" s="16">
        <v>27740.799999999999</v>
      </c>
      <c r="C42" s="15">
        <v>22857.599999999999</v>
      </c>
    </row>
    <row r="43" spans="1:4" ht="14.1" customHeight="1">
      <c r="A43" s="5" t="s">
        <v>23</v>
      </c>
      <c r="B43" s="16">
        <v>215</v>
      </c>
      <c r="C43" s="15">
        <v>268.2</v>
      </c>
    </row>
    <row r="44" spans="1:4" ht="9" customHeight="1">
      <c r="B44" s="14"/>
      <c r="C44" s="5"/>
    </row>
    <row r="45" spans="1:4" ht="14.1" customHeight="1">
      <c r="A45" s="7" t="s">
        <v>24</v>
      </c>
      <c r="B45" s="16">
        <v>51116</v>
      </c>
      <c r="C45" s="5">
        <v>34394.199999999997</v>
      </c>
    </row>
    <row r="46" spans="1:4" ht="8.25" customHeight="1">
      <c r="B46" s="14"/>
      <c r="C46" s="5"/>
    </row>
    <row r="47" spans="1:4" ht="14.1" customHeight="1">
      <c r="A47" s="5" t="s">
        <v>15</v>
      </c>
      <c r="B47" s="16">
        <v>78579.7</v>
      </c>
      <c r="C47" s="5">
        <v>98921.600000000006</v>
      </c>
    </row>
    <row r="48" spans="1:4" ht="14.1" customHeight="1">
      <c r="A48" s="5" t="s">
        <v>16</v>
      </c>
      <c r="B48" s="16">
        <v>-20970.900000000001</v>
      </c>
      <c r="C48" s="5">
        <v>-47369.2</v>
      </c>
    </row>
    <row r="49" spans="1:9" ht="14.1" customHeight="1">
      <c r="A49" s="5" t="s">
        <v>17</v>
      </c>
      <c r="B49" s="15">
        <v>13050.1</v>
      </c>
      <c r="C49" s="16">
        <v>4627</v>
      </c>
    </row>
    <row r="50" spans="1:9" ht="14.1" customHeight="1">
      <c r="A50" s="5" t="s">
        <v>9</v>
      </c>
      <c r="B50" s="15">
        <v>-20750.8</v>
      </c>
      <c r="C50" s="15">
        <v>-23111.1</v>
      </c>
    </row>
    <row r="51" spans="1:9" ht="14.1" customHeight="1">
      <c r="A51" s="19" t="s">
        <v>23</v>
      </c>
      <c r="B51" s="19">
        <v>1207.9000000000001</v>
      </c>
      <c r="C51" s="19">
        <v>1325.9</v>
      </c>
    </row>
    <row r="52" spans="1:9" ht="14.25" customHeight="1">
      <c r="A52" s="28" t="s">
        <v>32</v>
      </c>
      <c r="B52" s="8"/>
      <c r="C52" s="8"/>
    </row>
    <row r="53" spans="1:9" ht="9.9499999999999993" customHeight="1">
      <c r="B53" s="8"/>
    </row>
    <row r="54" spans="1:9" ht="9.9499999999999993" customHeight="1">
      <c r="B54" s="8"/>
    </row>
    <row r="55" spans="1:9" ht="9.9499999999999993" customHeight="1">
      <c r="B55" s="8"/>
    </row>
    <row r="56" spans="1:9" ht="9.9499999999999993" customHeight="1">
      <c r="B56" s="8"/>
    </row>
    <row r="57" spans="1:9" s="10" customFormat="1" ht="16.5" customHeight="1">
      <c r="A57" s="3" t="s">
        <v>22</v>
      </c>
      <c r="C57" s="13"/>
    </row>
    <row r="58" spans="1:9" s="9" customFormat="1" ht="12" customHeight="1">
      <c r="A58" s="24"/>
      <c r="B58" s="24"/>
      <c r="C58" s="25" t="s">
        <v>4</v>
      </c>
    </row>
    <row r="59" spans="1:9" ht="12" customHeight="1">
      <c r="A59" s="26"/>
      <c r="B59" s="27">
        <v>2016</v>
      </c>
      <c r="C59" s="27">
        <v>2017</v>
      </c>
    </row>
    <row r="60" spans="1:9" ht="14.1" customHeight="1">
      <c r="A60" s="5" t="s">
        <v>26</v>
      </c>
      <c r="B60" s="8"/>
      <c r="C60" s="14"/>
      <c r="F60" s="14"/>
      <c r="G60" s="14"/>
      <c r="H60" s="14"/>
      <c r="I60" s="14"/>
    </row>
    <row r="61" spans="1:9" ht="14.1" customHeight="1">
      <c r="A61" s="5" t="s">
        <v>5</v>
      </c>
      <c r="B61" s="14">
        <v>61.7</v>
      </c>
      <c r="C61" s="5">
        <v>62.8</v>
      </c>
      <c r="D61" s="14"/>
      <c r="E61" s="14"/>
      <c r="F61" s="14"/>
      <c r="G61" s="14"/>
    </row>
    <row r="62" spans="1:9" ht="14.1" customHeight="1">
      <c r="A62" s="5" t="s">
        <v>6</v>
      </c>
      <c r="B62" s="14">
        <v>22.6</v>
      </c>
      <c r="C62" s="14">
        <v>24</v>
      </c>
      <c r="D62" s="14"/>
      <c r="E62" s="14"/>
      <c r="F62" s="14"/>
      <c r="G62" s="14"/>
    </row>
    <row r="63" spans="1:9" ht="14.1" customHeight="1">
      <c r="A63" s="5" t="s">
        <v>10</v>
      </c>
      <c r="B63" s="14">
        <v>10.6</v>
      </c>
      <c r="C63" s="5">
        <v>10.8</v>
      </c>
      <c r="D63" s="14"/>
      <c r="E63" s="14"/>
      <c r="F63" s="14"/>
      <c r="G63" s="14"/>
    </row>
    <row r="64" spans="1:9" ht="14.1" customHeight="1">
      <c r="A64" s="5" t="s">
        <v>11</v>
      </c>
      <c r="B64" s="14">
        <v>4</v>
      </c>
      <c r="C64" s="15">
        <v>3.9</v>
      </c>
      <c r="D64" s="14"/>
      <c r="E64" s="14"/>
      <c r="F64" s="14"/>
      <c r="G64" s="14"/>
    </row>
    <row r="65" spans="1:7" ht="14.1" customHeight="1">
      <c r="B65" s="14"/>
      <c r="C65" s="5"/>
      <c r="D65" s="14"/>
      <c r="E65" s="14"/>
      <c r="F65" s="14"/>
      <c r="G65" s="14"/>
    </row>
    <row r="66" spans="1:7" ht="14.1" customHeight="1">
      <c r="A66" s="5" t="s">
        <v>27</v>
      </c>
      <c r="B66" s="14">
        <v>23.5</v>
      </c>
      <c r="C66" s="15">
        <v>24.1</v>
      </c>
      <c r="D66" s="14"/>
      <c r="E66" s="14"/>
      <c r="F66" s="14"/>
      <c r="G66" s="14"/>
    </row>
    <row r="67" spans="1:7" ht="14.1" customHeight="1">
      <c r="B67" s="14"/>
      <c r="C67" s="5"/>
      <c r="D67" s="14"/>
      <c r="E67" s="14"/>
      <c r="F67" s="14"/>
      <c r="G67" s="14"/>
    </row>
    <row r="68" spans="1:7" ht="14.1" customHeight="1">
      <c r="A68" s="5" t="s">
        <v>28</v>
      </c>
      <c r="B68" s="14">
        <v>2.8</v>
      </c>
      <c r="C68" s="15">
        <v>1.8</v>
      </c>
      <c r="D68" s="14"/>
      <c r="E68" s="14"/>
      <c r="F68" s="14"/>
      <c r="G68" s="14"/>
    </row>
    <row r="69" spans="1:7" ht="14.1" customHeight="1">
      <c r="B69" s="14"/>
      <c r="C69" s="5"/>
      <c r="D69" s="14"/>
    </row>
    <row r="70" spans="1:7" ht="14.1" customHeight="1">
      <c r="A70" s="5" t="s">
        <v>29</v>
      </c>
      <c r="B70" s="14">
        <v>16.2</v>
      </c>
      <c r="C70" s="5">
        <v>15.1</v>
      </c>
    </row>
    <row r="71" spans="1:7" ht="14.1" customHeight="1">
      <c r="B71" s="14"/>
      <c r="C71" s="5"/>
    </row>
    <row r="72" spans="1:7" ht="14.1" customHeight="1">
      <c r="A72" s="5" t="s">
        <v>7</v>
      </c>
      <c r="B72" s="14">
        <v>0.9</v>
      </c>
      <c r="C72" s="5">
        <v>0.8</v>
      </c>
    </row>
    <row r="73" spans="1:7" ht="14.1" customHeight="1">
      <c r="B73" s="14"/>
      <c r="C73" s="5"/>
    </row>
    <row r="74" spans="1:7" ht="14.1" customHeight="1">
      <c r="A74" s="5" t="s">
        <v>30</v>
      </c>
      <c r="B74" s="14">
        <v>-5.0999999999999996</v>
      </c>
      <c r="C74" s="5">
        <v>-4.5999999999999996</v>
      </c>
    </row>
    <row r="75" spans="1:7" ht="14.1" customHeight="1">
      <c r="A75" s="19"/>
      <c r="B75" s="20"/>
      <c r="C75" s="19"/>
    </row>
    <row r="76" spans="1:7" ht="14.1" customHeight="1">
      <c r="A76" s="19" t="s">
        <v>8</v>
      </c>
      <c r="B76" s="20">
        <f>B61+B66+B68+B70+B72+B74</f>
        <v>100.00000000000001</v>
      </c>
      <c r="C76" s="20">
        <f>C61+C66+C68+C70+C72+C74</f>
        <v>100</v>
      </c>
    </row>
    <row r="77" spans="1:7" ht="14.25" customHeight="1">
      <c r="A77" s="28" t="s">
        <v>32</v>
      </c>
      <c r="B77" s="5"/>
    </row>
    <row r="79" spans="1:7" ht="9.9499999999999993" customHeight="1">
      <c r="B79" s="17"/>
    </row>
    <row r="83" spans="3:3" ht="9.9499999999999993" customHeight="1">
      <c r="C83" s="8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daniela.popescu</cp:lastModifiedBy>
  <cp:lastPrinted>2020-01-17T10:59:31Z</cp:lastPrinted>
  <dcterms:created xsi:type="dcterms:W3CDTF">1999-05-25T05:35:50Z</dcterms:created>
  <dcterms:modified xsi:type="dcterms:W3CDTF">2020-02-24T09:03:17Z</dcterms:modified>
</cp:coreProperties>
</file>